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<sst xmlns="http://schemas.openxmlformats.org/spreadsheetml/2006/main" count="76" uniqueCount="48">
  <si>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</si>
  <si>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</si>
  <si>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</si>
  <si>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</si>
  <si>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</si>
  <si>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</si>
  <si>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</si>
  <si>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</si>
  <si>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</si>
  <si>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</si>
  <si>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</si>
  <si>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</si>
  <si>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</si>
  <si>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</si>
  <si>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</si>
  <si>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</si>
  <si>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</si>
  <si>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</si>
  <si>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</si>
  <si>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</si>
  <si>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</si>
  <si>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</si>
  <si>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</si>
  <si>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</si>
  <si>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</si>
  <si>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</si>
  <si>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</si>
  <si>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</si>
  <si>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</si>
  <si>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</si>
  <si>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</si>
  <si>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</si>
  <si>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</si>
  <si>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</si>
  <si>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</si>
  <si>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Икра кабачковая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</si>
  <si>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</si>
  <si>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</si>
  <si>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</si>
  <si>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</si>
  <si>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</si>
  <si>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</si>
  <si>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</si>
  <si>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</si>
  <si>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</si>
  <si>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</si>
  <si>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</si>
  <si>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Итого за 08.11.21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</si>
</sst>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44508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1" t="s">
        <v>33</v>
      </c>
      <c r="C4" s="58">
        <v>14</v>
      </c>
      <c r="D4" s="59" t="s">
        <v>36</v>
      </c>
      <c r="E4" s="60">
        <v>15</v>
      </c>
      <c r="F4" s="61">
        <v>15.2</v>
      </c>
      <c r="G4" s="61">
        <v>87</v>
      </c>
      <c r="H4" s="61">
        <v>0.08</v>
      </c>
      <c r="I4" s="61">
        <v>9.57</v>
      </c>
      <c r="J4" s="62">
        <v>0.11</v>
      </c>
    </row>
    <row r="5" spans="1:10" x14ac:dyDescent="0.25">
      <c r="A5" s="1"/>
      <c r="B5" s="4" t="s">
        <v>11</v>
      </c>
      <c r="C5" s="35">
        <v>173</v>
      </c>
      <c r="D5" s="13" t="s">
        <v>38</v>
      </c>
      <c r="E5" s="31">
        <v>210</v>
      </c>
      <c r="F5" s="32">
        <v>33.299999999999997</v>
      </c>
      <c r="G5" s="32">
        <v>251</v>
      </c>
      <c r="H5" s="32">
        <v>6.4</v>
      </c>
      <c r="I5" s="32">
        <v>11.44</v>
      </c>
      <c r="J5" s="40">
        <v>30.72</v>
      </c>
    </row>
    <row r="6" spans="1:10" x14ac:dyDescent="0.25">
      <c r="A6" s="1"/>
      <c r="B6" s="4" t="s">
        <v>12</v>
      </c>
      <c r="C6" s="35">
        <v>379</v>
      </c>
      <c r="D6" s="13" t="s">
        <v>39</v>
      </c>
      <c r="E6" s="31">
        <v>200</v>
      </c>
      <c r="F6" s="32">
        <v>16.3</v>
      </c>
      <c r="G6" s="32">
        <v>115</v>
      </c>
      <c r="H6" s="32">
        <v>2.96</v>
      </c>
      <c r="I6" s="32">
        <v>2.85</v>
      </c>
      <c r="J6" s="40">
        <v>19.260000000000002</v>
      </c>
    </row>
    <row r="7" spans="1:10" ht="15.75" thickBot="1" x14ac:dyDescent="0.3">
      <c r="A7" s="1"/>
      <c r="B7" s="50" t="s">
        <v>18</v>
      </c>
      <c r="C7" s="35" t="s">
        <v>22</v>
      </c>
      <c r="D7" s="13" t="s">
        <v>23</v>
      </c>
      <c r="E7" s="31">
        <v>50</v>
      </c>
      <c r="F7" s="32">
        <v>5.2</v>
      </c>
      <c r="G7" s="32">
        <v>147</v>
      </c>
      <c r="H7" s="32">
        <v>4.3600000000000003</v>
      </c>
      <c r="I7" s="32">
        <v>2.63</v>
      </c>
      <c r="J7" s="40">
        <v>26.39</v>
      </c>
    </row>
    <row r="8" spans="1:10" ht="15.75" thickBot="1" x14ac:dyDescent="0.3">
      <c r="A8" s="2"/>
      <c r="B8" s="54"/>
      <c r="C8" s="53"/>
      <c r="D8" s="20" t="s">
        <v>31</v>
      </c>
      <c r="E8" s="21">
        <f>SUM(E4:E7)</f>
        <v>475</v>
      </c>
      <c r="F8" s="21">
        <f>SUM(F4:F7)</f>
        <v>70</v>
      </c>
      <c r="G8" s="21">
        <f>SUM(G4:G7)</f>
        <v>600</v>
      </c>
      <c r="H8" s="21">
        <f>SUM(H4:H7)</f>
        <v>13.8</v>
      </c>
      <c r="I8" s="21">
        <f>SUM(I4:I7)</f>
        <v>26.49</v>
      </c>
      <c r="J8" s="22">
        <f>SUM(J4:J7)</f>
        <v>76.48</v>
      </c>
    </row>
    <row r="9" spans="1:10" x14ac:dyDescent="0.25">
      <c r="A9" s="1" t="s">
        <v>10</v>
      </c>
      <c r="B9" s="51" t="s">
        <v>33</v>
      </c>
      <c r="C9" s="58">
        <v>14</v>
      </c>
      <c r="D9" s="59" t="s">
        <v>36</v>
      </c>
      <c r="E9" s="60">
        <v>10</v>
      </c>
      <c r="F9" s="61">
        <v>10.199999999999999</v>
      </c>
      <c r="G9" s="61">
        <v>58</v>
      </c>
      <c r="H9" s="61">
        <v>0.05</v>
      </c>
      <c r="I9" s="61">
        <v>6.38</v>
      </c>
      <c r="J9" s="62">
        <v>7.0000000000000007E-2</v>
      </c>
    </row>
    <row r="10" spans="1:10" x14ac:dyDescent="0.25">
      <c r="A10" s="1" t="s">
        <v>37</v>
      </c>
      <c r="B10" s="52" t="s">
        <v>33</v>
      </c>
      <c r="C10" s="35">
        <v>173</v>
      </c>
      <c r="D10" s="13" t="s">
        <v>38</v>
      </c>
      <c r="E10" s="31">
        <v>210</v>
      </c>
      <c r="F10" s="32">
        <v>33.299999999999997</v>
      </c>
      <c r="G10" s="32">
        <v>251</v>
      </c>
      <c r="H10" s="32">
        <v>6.4</v>
      </c>
      <c r="I10" s="32">
        <v>11.44</v>
      </c>
      <c r="J10" s="40">
        <v>30.72</v>
      </c>
    </row>
    <row r="11" spans="1:10" x14ac:dyDescent="0.25">
      <c r="A11" s="1"/>
      <c r="B11" s="4" t="s">
        <v>12</v>
      </c>
      <c r="C11" s="35">
        <v>379</v>
      </c>
      <c r="D11" s="13" t="s">
        <v>39</v>
      </c>
      <c r="E11" s="31">
        <v>200</v>
      </c>
      <c r="F11" s="32">
        <v>16.3</v>
      </c>
      <c r="G11" s="32">
        <v>115</v>
      </c>
      <c r="H11" s="32">
        <v>2.96</v>
      </c>
      <c r="I11" s="32">
        <v>2.85</v>
      </c>
      <c r="J11" s="40">
        <v>19.260000000000002</v>
      </c>
    </row>
    <row r="12" spans="1:10" ht="15.75" thickBot="1" x14ac:dyDescent="0.3">
      <c r="A12" s="1"/>
      <c r="B12" s="4" t="s">
        <v>18</v>
      </c>
      <c r="C12" s="35" t="s">
        <v>22</v>
      </c>
      <c r="D12" s="13" t="s">
        <v>23</v>
      </c>
      <c r="E12" s="31">
        <v>50</v>
      </c>
      <c r="F12" s="32">
        <v>5.2</v>
      </c>
      <c r="G12" s="32">
        <v>147</v>
      </c>
      <c r="H12" s="32">
        <v>4.3600000000000003</v>
      </c>
      <c r="I12" s="32">
        <v>2.63</v>
      </c>
      <c r="J12" s="40">
        <v>26.39</v>
      </c>
    </row>
    <row r="13" spans="1:10" ht="15.75" thickBot="1" x14ac:dyDescent="0.3">
      <c r="A13" s="2"/>
      <c r="B13" s="29"/>
      <c r="C13" s="36"/>
      <c r="D13" s="20" t="s">
        <v>24</v>
      </c>
      <c r="E13" s="21">
        <f>SUM(E9:E12)</f>
        <v>470</v>
      </c>
      <c r="F13" s="21">
        <f>SUM(F9:F12)</f>
        <v>65</v>
      </c>
      <c r="G13" s="21">
        <f>SUM(G9:G12)</f>
        <v>571</v>
      </c>
      <c r="H13" s="21">
        <f>SUM(H9:H12)</f>
        <v>13.77</v>
      </c>
      <c r="I13" s="21">
        <f>SUM(I9:I12)</f>
        <v>23.3</v>
      </c>
      <c r="J13" s="22">
        <f>SUM(J9:J12)</f>
        <v>76.44</v>
      </c>
    </row>
    <row r="14" spans="1:10" x14ac:dyDescent="0.25">
      <c r="A14" s="1" t="s">
        <v>13</v>
      </c>
      <c r="B14" s="3" t="s">
        <v>14</v>
      </c>
      <c r="C14" s="37">
        <v>73</v>
      </c>
      <c r="D14" s="23" t="s">
        <v>35</v>
      </c>
      <c r="E14" s="24">
        <v>50</v>
      </c>
      <c r="F14" s="25">
        <v>10.9</v>
      </c>
      <c r="G14" s="25">
        <v>73</v>
      </c>
      <c r="H14" s="25">
        <v>0.85</v>
      </c>
      <c r="I14" s="25">
        <v>6.65</v>
      </c>
      <c r="J14" s="26">
        <v>2.5499999999999998</v>
      </c>
    </row>
    <row r="15" spans="1:10" x14ac:dyDescent="0.25">
      <c r="A15" s="1"/>
      <c r="B15" s="4" t="s">
        <v>15</v>
      </c>
      <c r="C15" s="35">
        <v>139</v>
      </c>
      <c r="D15" s="13" t="s">
        <v>40</v>
      </c>
      <c r="E15" s="14">
        <v>250</v>
      </c>
      <c r="F15" s="15">
        <v>10.1</v>
      </c>
      <c r="G15" s="15">
        <v>119</v>
      </c>
      <c r="H15" s="15">
        <v>2.62</v>
      </c>
      <c r="I15" s="15">
        <v>4.3600000000000003</v>
      </c>
      <c r="J15" s="27">
        <v>17.329999999999998</v>
      </c>
    </row>
    <row r="16" spans="1:10" x14ac:dyDescent="0.25">
      <c r="A16" s="1"/>
      <c r="B16" s="4" t="s">
        <v>16</v>
      </c>
      <c r="C16" s="35" t="s">
        <v>41</v>
      </c>
      <c r="D16" s="13" t="s">
        <v>42</v>
      </c>
      <c r="E16" s="14">
        <v>65</v>
      </c>
      <c r="F16" s="15">
        <v>33.6</v>
      </c>
      <c r="G16" s="15">
        <v>182</v>
      </c>
      <c r="H16" s="15">
        <v>10.28</v>
      </c>
      <c r="I16" s="15">
        <v>13.36</v>
      </c>
      <c r="J16" s="27">
        <v>5.0199999999999996</v>
      </c>
    </row>
    <row r="17" spans="1:10" x14ac:dyDescent="0.25">
      <c r="A17" s="1"/>
      <c r="B17" s="50" t="s">
        <v>34</v>
      </c>
      <c r="C17" s="38">
        <v>174</v>
      </c>
      <c r="D17" s="16" t="s">
        <v>43</v>
      </c>
      <c r="E17" s="17">
        <v>200</v>
      </c>
      <c r="F17" s="15">
        <v>19.5</v>
      </c>
      <c r="G17" s="18">
        <v>188</v>
      </c>
      <c r="H17" s="18">
        <v>5.93</v>
      </c>
      <c r="I17" s="18">
        <v>6.39</v>
      </c>
      <c r="J17" s="28">
        <v>26.75</v>
      </c>
    </row>
    <row r="18" spans="1:10" x14ac:dyDescent="0.25">
      <c r="A18" s="1"/>
      <c r="B18" s="10" t="s">
        <v>25</v>
      </c>
      <c r="C18" s="38">
        <v>388</v>
      </c>
      <c r="D18" s="16" t="s">
        <v>44</v>
      </c>
      <c r="E18" s="17">
        <v>200</v>
      </c>
      <c r="F18" s="15">
        <v>10.7</v>
      </c>
      <c r="G18" s="18">
        <v>84</v>
      </c>
      <c r="H18" s="18">
        <v>0.48</v>
      </c>
      <c r="I18" s="18">
        <v>0.18</v>
      </c>
      <c r="J18" s="18">
        <v>20.22</v>
      </c>
    </row>
    <row r="19" spans="1:10" ht="15.75" thickBot="1" x14ac:dyDescent="0.3">
      <c r="A19" s="1"/>
      <c r="B19" s="41" t="s">
        <v>19</v>
      </c>
      <c r="C19" s="42" t="s">
        <v>22</v>
      </c>
      <c r="D19" s="43" t="s">
        <v>23</v>
      </c>
      <c r="E19" s="47">
        <v>50</v>
      </c>
      <c r="F19" s="48">
        <v>5.2</v>
      </c>
      <c r="G19" s="48">
        <v>147</v>
      </c>
      <c r="H19" s="48">
        <v>4.3600000000000003</v>
      </c>
      <c r="I19" s="48">
        <v>2.63</v>
      </c>
      <c r="J19" s="49">
        <v>26.39</v>
      </c>
    </row>
    <row r="20" spans="1:10" ht="15.75" thickBot="1" x14ac:dyDescent="0.3">
      <c r="A20" s="2"/>
      <c r="B20" s="29"/>
      <c r="C20" s="36"/>
      <c r="D20" s="20" t="s">
        <v>32</v>
      </c>
      <c r="E20" s="21">
        <f t="shared" ref="E20:J20" si="0">SUM(E14:E19)</f>
        <v>815</v>
      </c>
      <c r="F20" s="33">
        <f t="shared" si="0"/>
        <v>90</v>
      </c>
      <c r="G20" s="33">
        <f t="shared" si="0"/>
        <v>793</v>
      </c>
      <c r="H20" s="33">
        <f t="shared" si="0"/>
        <v>24.52</v>
      </c>
      <c r="I20" s="33">
        <f t="shared" si="0"/>
        <v>33.57</v>
      </c>
      <c r="J20" s="34">
        <f t="shared" si="0"/>
        <v>98.26</v>
      </c>
    </row>
    <row r="21" spans="1:10" x14ac:dyDescent="0.25">
      <c r="A21" s="1" t="s">
        <v>13</v>
      </c>
      <c r="B21" s="3" t="s">
        <v>14</v>
      </c>
      <c r="C21" s="37">
        <v>73</v>
      </c>
      <c r="D21" s="23" t="s">
        <v>35</v>
      </c>
      <c r="E21" s="24">
        <v>50</v>
      </c>
      <c r="F21" s="25">
        <v>10.9</v>
      </c>
      <c r="G21" s="25">
        <v>73</v>
      </c>
      <c r="H21" s="25">
        <v>0.85</v>
      </c>
      <c r="I21" s="25">
        <v>6.65</v>
      </c>
      <c r="J21" s="26">
        <v>2.5499999999999998</v>
      </c>
    </row>
    <row r="22" spans="1:10" x14ac:dyDescent="0.25">
      <c r="A22" s="1"/>
      <c r="B22" s="4" t="s">
        <v>15</v>
      </c>
      <c r="C22" s="35">
        <v>139</v>
      </c>
      <c r="D22" s="13" t="s">
        <v>40</v>
      </c>
      <c r="E22" s="14">
        <v>250</v>
      </c>
      <c r="F22" s="15">
        <v>10.1</v>
      </c>
      <c r="G22" s="15">
        <v>119</v>
      </c>
      <c r="H22" s="15">
        <v>2.62</v>
      </c>
      <c r="I22" s="15">
        <v>4.3600000000000003</v>
      </c>
      <c r="J22" s="27">
        <v>17.329999999999998</v>
      </c>
    </row>
    <row r="23" spans="1:10" x14ac:dyDescent="0.25">
      <c r="A23" s="1"/>
      <c r="B23" s="4" t="s">
        <v>16</v>
      </c>
      <c r="C23" s="35" t="s">
        <v>41</v>
      </c>
      <c r="D23" s="13" t="s">
        <v>42</v>
      </c>
      <c r="E23" s="14">
        <v>60</v>
      </c>
      <c r="F23" s="15">
        <v>31.6</v>
      </c>
      <c r="G23" s="15">
        <v>168</v>
      </c>
      <c r="H23" s="15">
        <v>9.49</v>
      </c>
      <c r="I23" s="15">
        <v>12.34</v>
      </c>
      <c r="J23" s="27">
        <v>4.63</v>
      </c>
    </row>
    <row r="24" spans="1:10" x14ac:dyDescent="0.25">
      <c r="A24" s="1"/>
      <c r="B24" s="50" t="s">
        <v>34</v>
      </c>
      <c r="C24" s="38">
        <v>174</v>
      </c>
      <c r="D24" s="16" t="s">
        <v>43</v>
      </c>
      <c r="E24" s="17">
        <v>150</v>
      </c>
      <c r="F24" s="15">
        <v>15.5</v>
      </c>
      <c r="G24" s="18">
        <v>141</v>
      </c>
      <c r="H24" s="18">
        <v>4.45</v>
      </c>
      <c r="I24" s="18">
        <v>4.79</v>
      </c>
      <c r="J24" s="28">
        <v>20.059999999999999</v>
      </c>
    </row>
    <row r="25" spans="1:10" x14ac:dyDescent="0.25">
      <c r="A25" s="1"/>
      <c r="B25" s="10" t="s">
        <v>25</v>
      </c>
      <c r="C25" s="38">
        <v>388</v>
      </c>
      <c r="D25" s="16" t="s">
        <v>44</v>
      </c>
      <c r="E25" s="17">
        <v>200</v>
      </c>
      <c r="F25" s="15">
        <v>10.7</v>
      </c>
      <c r="G25" s="18">
        <v>84</v>
      </c>
      <c r="H25" s="18">
        <v>0.48</v>
      </c>
      <c r="I25" s="18">
        <v>0.18</v>
      </c>
      <c r="J25" s="18">
        <v>20.22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7">
        <v>50</v>
      </c>
      <c r="F26" s="48">
        <v>5.2</v>
      </c>
      <c r="G26" s="48">
        <v>147</v>
      </c>
      <c r="H26" s="48">
        <v>4.3600000000000003</v>
      </c>
      <c r="I26" s="48">
        <v>2.63</v>
      </c>
      <c r="J26" s="49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1">SUM(E21:E26)</f>
        <v>760</v>
      </c>
      <c r="F27" s="21">
        <f t="shared" si="1"/>
        <v>84</v>
      </c>
      <c r="G27" s="33">
        <f t="shared" si="1"/>
        <v>732</v>
      </c>
      <c r="H27" s="33">
        <f t="shared" si="1"/>
        <v>22.25</v>
      </c>
      <c r="I27" s="33">
        <f t="shared" si="1"/>
        <v>30.95</v>
      </c>
      <c r="J27" s="34">
        <f t="shared" si="1"/>
        <v>91.179999999999993</v>
      </c>
    </row>
    <row r="28" spans="1:10" x14ac:dyDescent="0.25">
      <c r="A28" s="9" t="s">
        <v>26</v>
      </c>
      <c r="B28" s="6" t="s">
        <v>30</v>
      </c>
      <c r="C28" s="37">
        <v>416</v>
      </c>
      <c r="D28" s="23" t="s">
        <v>45</v>
      </c>
      <c r="E28" s="24">
        <v>150</v>
      </c>
      <c r="F28" s="25">
        <v>36.9</v>
      </c>
      <c r="G28" s="25">
        <v>497</v>
      </c>
      <c r="H28" s="25">
        <v>11.75</v>
      </c>
      <c r="I28" s="25">
        <v>15.62</v>
      </c>
      <c r="J28" s="26">
        <v>77.28</v>
      </c>
    </row>
    <row r="29" spans="1:10" ht="15.75" thickBot="1" x14ac:dyDescent="0.3">
      <c r="A29" s="8"/>
      <c r="B29" s="7" t="s">
        <v>25</v>
      </c>
      <c r="C29" s="38">
        <v>376</v>
      </c>
      <c r="D29" s="16" t="s">
        <v>46</v>
      </c>
      <c r="E29" s="17">
        <v>200</v>
      </c>
      <c r="F29" s="18">
        <v>3.1</v>
      </c>
      <c r="G29" s="18">
        <v>61</v>
      </c>
      <c r="H29" s="18">
        <v>0.12</v>
      </c>
      <c r="I29" s="18">
        <v>0.03</v>
      </c>
      <c r="J29" s="28">
        <v>14.99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2">SUM(F28:F29)</f>
        <v>40</v>
      </c>
      <c r="G30" s="33">
        <f t="shared" si="2"/>
        <v>558</v>
      </c>
      <c r="H30" s="33">
        <f t="shared" si="2"/>
        <v>11.87</v>
      </c>
      <c r="I30" s="33">
        <f t="shared" si="2"/>
        <v>15.649999999999999</v>
      </c>
      <c r="J30" s="34">
        <f t="shared" si="2"/>
        <v>92.27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SUM(F8,F13,F20,F27,F30)</f>
        <v>349</v>
      </c>
      <c r="G31" s="33">
        <f>SUM(G8,G13,G20,G27,G30)</f>
        <v>3254</v>
      </c>
      <c r="H31" s="33">
        <f>SUM(H8,H13,H20,H27,H30)</f>
        <v>86.210000000000008</v>
      </c>
      <c r="I31" s="33">
        <f>SUM(I8,I13,I20,I27,I30)</f>
        <v>129.96</v>
      </c>
      <c r="J31" s="33">
        <f>SUM(J8,J13,J20,J27,J30)</f>
        <v>434.63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2021-11-24T05:54:14Z</dcterms:modified>
</cp:coreProperties>
</file>